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<sst xmlns="http://schemas.openxmlformats.org/spreadsheetml/2006/main" count="16" uniqueCount="16">
  <si>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</si>
  <si>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</si>
  <si>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</si>
  <si>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</si>
  <si>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</si>
  <si>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</si>
  <si>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</si>
  <si>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</si>
  <si>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</si>
  <si>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Комсомольская 65</t>
  </si>
  <si>
    <t>текущий ремонт</t>
  </si>
  <si>
    <t>Примечание</t>
  </si>
  <si>
    <t>2015 год</t>
  </si>
  <si>
    <t>подвал</t>
  </si>
  <si>
    <t>изготовление и монтаж решеток 4 шт</t>
  </si>
  <si>
    <t>акт №1251 от 30.11.2015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</si>
</sst>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[$-FC19]d\ mmmm\ yyyy\ &quot;г.&quot;"/>
    <numFmt numFmtId="172" formatCode="[$-419]mmmm\ yyyy;@"/>
    <numFmt numFmtId="173" formatCode="dd/mm/yy;@"/>
    <numFmt numFmtId="174" formatCode="[$-F800]dddd\,\ mmmm\ dd\,\ yyyy"/>
    <numFmt numFmtId="175" formatCode="[$-419]d\ mmm\ yy;@"/>
  </numFmts>
  <fonts count="26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5" fillId="2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1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wrapText="1"/>
    </xf>
    <xf numFmtId="172" fontId="7" fillId="0" borderId="0" xfId="0" applyNumberFormat="1" applyFont="1" applyFill="1" applyBorder="1" applyAlignment="1">
      <alignment wrapText="1"/>
    </xf>
    <xf numFmtId="17" fontId="1" fillId="0" borderId="0" xfId="0" applyNumberFormat="1" applyFont="1" applyFill="1" applyBorder="1" applyAlignment="1">
      <alignment/>
    </xf>
    <xf numFmtId="0" fontId="25" fillId="0" borderId="11" xfId="0" applyFont="1" applyBorder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0" fillId="20" borderId="0" xfId="0" applyFont="1" applyFill="1" applyBorder="1" applyAlignment="1">
      <alignment horizontal="center"/>
    </xf>
    <xf numFmtId="4" fontId="0" fillId="20" borderId="0" xfId="0" applyNumberFormat="1" applyFont="1" applyFill="1" applyBorder="1" applyAlignment="1">
      <alignment horizontal="right"/>
    </xf>
    <xf numFmtId="175" fontId="7" fillId="0" borderId="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="115" zoomScaleNormal="115" zoomScalePageLayoutView="0" workbookViewId="0" topLeftCell="A1">
      <pane ySplit="2" topLeftCell="BM39" activePane="bottomLeft" state="frozen"/>
      <selection pane="topLeft" activeCell="A1" sqref="A1"/>
      <selection pane="bottomLeft" activeCell="H58" sqref="H58"/>
    </sheetView>
  </sheetViews>
  <sheetFormatPr defaultColWidth="9.00390625" defaultRowHeight="12.75"/>
  <cols>
    <col min="1" max="1" width="2.875" style="1" customWidth="1"/>
    <col min="2" max="2" width="25.875" style="4" customWidth="1"/>
    <col min="3" max="3" width="29.00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9" customWidth="1"/>
    <col min="9" max="9" width="12.25390625" style="1" customWidth="1"/>
    <col min="10" max="16384" width="9.125" style="1" customWidth="1"/>
  </cols>
  <sheetData>
    <row r="1" spans="1:8" ht="18.75">
      <c r="A1" s="47" t="s">
        <v>9</v>
      </c>
      <c r="B1" s="47"/>
      <c r="C1" s="47"/>
      <c r="D1" s="47"/>
      <c r="E1" s="47"/>
      <c r="F1" s="47"/>
      <c r="G1" s="47"/>
      <c r="H1" s="47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11</v>
      </c>
      <c r="E2" s="7" t="s">
        <v>3</v>
      </c>
      <c r="F2" s="7" t="s">
        <v>5</v>
      </c>
      <c r="G2" s="7" t="s">
        <v>6</v>
      </c>
      <c r="H2" s="18" t="s">
        <v>4</v>
      </c>
    </row>
    <row r="3" spans="1:8" ht="20.25">
      <c r="A3" s="48"/>
      <c r="B3" s="49"/>
      <c r="C3" s="48" t="s">
        <v>10</v>
      </c>
      <c r="D3" s="50" t="s">
        <v>12</v>
      </c>
      <c r="E3" s="48"/>
      <c r="F3" s="48"/>
      <c r="G3" s="48"/>
      <c r="H3" s="51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spans="1:9" ht="12.75">
      <c r="A7" s="17"/>
      <c r="B7" s="17"/>
      <c r="C7" s="17"/>
      <c r="D7" s="17"/>
      <c r="E7" s="17"/>
      <c r="F7" s="17"/>
      <c r="G7" s="17"/>
      <c r="H7" s="32">
        <v>0</v>
      </c>
      <c r="I7" s="31"/>
    </row>
    <row r="8" spans="1:8" s="16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ht="18">
      <c r="D10" s="2"/>
    </row>
    <row r="11" spans="1:8" ht="12.75">
      <c r="A11" s="3"/>
      <c r="B11" s="5"/>
      <c r="C11" s="3"/>
      <c r="D11" s="3"/>
      <c r="E11" s="3"/>
      <c r="F11" s="3"/>
      <c r="G11" s="3"/>
      <c r="H11" s="21">
        <v>0</v>
      </c>
    </row>
    <row r="12" ht="12.75" customHeight="1"/>
    <row r="13" ht="18" customHeight="1">
      <c r="D13" s="2">
        <v>42064</v>
      </c>
    </row>
    <row r="14" ht="12.75" customHeight="1"/>
    <row r="15" spans="1:8" s="8" customFormat="1" ht="12.75" customHeight="1">
      <c r="A15" s="10"/>
      <c r="B15" s="10"/>
      <c r="C15" s="10"/>
      <c r="D15" s="11"/>
      <c r="E15" s="12"/>
      <c r="F15" s="10"/>
      <c r="G15" s="10"/>
      <c r="H15" s="22">
        <v>0</v>
      </c>
    </row>
    <row r="16" spans="2:8" s="15" customFormat="1" ht="18" customHeight="1">
      <c r="B16" s="23"/>
      <c r="D16" s="2">
        <v>42095</v>
      </c>
      <c r="H16" s="24"/>
    </row>
    <row r="17" spans="2:9" s="15" customFormat="1" ht="28.5" customHeight="1">
      <c r="B17" s="26"/>
      <c r="C17" s="27"/>
      <c r="D17" s="28"/>
      <c r="E17" s="13"/>
      <c r="F17" s="13"/>
      <c r="G17" s="13"/>
      <c r="H17" s="20"/>
      <c r="I17" s="13"/>
    </row>
    <row r="18" spans="1:9" s="15" customFormat="1" ht="15" customHeight="1">
      <c r="A18" s="3"/>
      <c r="B18" s="5"/>
      <c r="C18" s="3"/>
      <c r="D18" s="3"/>
      <c r="E18" s="3"/>
      <c r="F18" s="3"/>
      <c r="G18" s="3"/>
      <c r="H18" s="21">
        <f>SUM(H14:H17)</f>
        <v>0</v>
      </c>
      <c r="I18" s="13"/>
    </row>
    <row r="19" spans="2:9" s="15" customFormat="1" ht="28.5" customHeight="1">
      <c r="B19" s="26"/>
      <c r="C19" s="27"/>
      <c r="D19" s="54">
        <v>42125</v>
      </c>
      <c r="E19" s="13"/>
      <c r="F19" s="13"/>
      <c r="G19" s="13"/>
      <c r="H19" s="20"/>
      <c r="I19" s="13"/>
    </row>
    <row r="20" spans="2:9" s="15" customFormat="1" ht="15" customHeight="1">
      <c r="B20" s="26"/>
      <c r="C20" s="27"/>
      <c r="D20" s="45"/>
      <c r="E20" s="13"/>
      <c r="F20" s="13"/>
      <c r="G20" s="13"/>
      <c r="H20" s="20"/>
      <c r="I20" s="13"/>
    </row>
    <row r="21" spans="1:9" s="15" customFormat="1" ht="15" customHeight="1">
      <c r="A21" s="3"/>
      <c r="B21" s="5"/>
      <c r="C21" s="3"/>
      <c r="D21" s="3"/>
      <c r="E21" s="3"/>
      <c r="F21" s="3"/>
      <c r="G21" s="3"/>
      <c r="H21" s="21">
        <f>SUM(H17:H19)</f>
        <v>0</v>
      </c>
      <c r="I21" s="13"/>
    </row>
    <row r="22" spans="2:8" s="13" customFormat="1" ht="15" customHeight="1">
      <c r="B22" s="25"/>
      <c r="H22" s="20"/>
    </row>
    <row r="23" spans="2:8" s="13" customFormat="1" ht="15" customHeight="1">
      <c r="B23" s="25"/>
      <c r="D23" s="46">
        <v>42156</v>
      </c>
      <c r="H23" s="20"/>
    </row>
    <row r="24" spans="2:8" s="13" customFormat="1" ht="15" customHeight="1">
      <c r="B24" s="25"/>
      <c r="D24" s="46"/>
      <c r="H24" s="20"/>
    </row>
    <row r="25" spans="2:8" s="13" customFormat="1" ht="15" customHeight="1">
      <c r="B25" s="25"/>
      <c r="D25" s="46"/>
      <c r="H25" s="20"/>
    </row>
    <row r="26" spans="1:9" s="15" customFormat="1" ht="15" customHeight="1">
      <c r="A26" s="52"/>
      <c r="B26" s="52"/>
      <c r="C26" s="52"/>
      <c r="D26" s="52"/>
      <c r="E26" s="52"/>
      <c r="F26" s="52"/>
      <c r="G26" s="52"/>
      <c r="H26" s="53">
        <v>0</v>
      </c>
      <c r="I26" s="13"/>
    </row>
    <row r="27" spans="1:9" s="15" customFormat="1" ht="15" customHeight="1">
      <c r="A27" s="3"/>
      <c r="B27" s="14" t="s">
        <v>8</v>
      </c>
      <c r="C27" s="3"/>
      <c r="D27" s="3"/>
      <c r="E27" s="3"/>
      <c r="F27" s="3"/>
      <c r="G27" s="3"/>
      <c r="H27" s="21">
        <f>H26+H21+H7</f>
        <v>0</v>
      </c>
      <c r="I27" s="13"/>
    </row>
    <row r="28" spans="2:9" s="15" customFormat="1" ht="12.75" customHeight="1">
      <c r="B28" s="25"/>
      <c r="C28" s="13"/>
      <c r="D28" s="28"/>
      <c r="E28" s="13"/>
      <c r="F28" s="13"/>
      <c r="G28" s="13"/>
      <c r="H28" s="20"/>
      <c r="I28" s="13"/>
    </row>
    <row r="29" spans="2:9" s="15" customFormat="1" ht="18" customHeight="1">
      <c r="B29" s="25"/>
      <c r="C29" s="13"/>
      <c r="D29" s="2">
        <v>42186</v>
      </c>
      <c r="E29" s="13"/>
      <c r="F29" s="13"/>
      <c r="G29" s="13"/>
      <c r="H29" s="20"/>
      <c r="I29" s="13"/>
    </row>
    <row r="30" spans="2:9" s="15" customFormat="1" ht="12.75" customHeight="1">
      <c r="B30" s="25"/>
      <c r="C30" s="13"/>
      <c r="D30" s="28"/>
      <c r="E30" s="13"/>
      <c r="F30" s="13"/>
      <c r="G30" s="13"/>
      <c r="H30" s="20"/>
      <c r="I30" s="13"/>
    </row>
    <row r="31" spans="2:9" s="15" customFormat="1" ht="36" customHeight="1">
      <c r="B31" s="25"/>
      <c r="C31" s="40"/>
      <c r="D31" s="28"/>
      <c r="E31" s="13"/>
      <c r="F31" s="13"/>
      <c r="G31" s="13"/>
      <c r="H31" s="20"/>
      <c r="I31" s="13"/>
    </row>
    <row r="32" spans="2:8" s="15" customFormat="1" ht="12.75" customHeight="1">
      <c r="B32" s="23"/>
      <c r="D32" s="28"/>
      <c r="H32" s="24"/>
    </row>
    <row r="33" spans="1:8" s="15" customFormat="1" ht="12.75" customHeight="1">
      <c r="A33" s="3"/>
      <c r="B33" s="5"/>
      <c r="C33" s="3"/>
      <c r="D33" s="3"/>
      <c r="E33" s="3"/>
      <c r="F33" s="3"/>
      <c r="G33" s="3"/>
      <c r="H33" s="21">
        <f>SUM(H31:H32)</f>
        <v>0</v>
      </c>
    </row>
    <row r="34" spans="2:8" s="15" customFormat="1" ht="12.75" customHeight="1">
      <c r="B34" s="23"/>
      <c r="H34" s="24"/>
    </row>
    <row r="35" spans="2:8" s="15" customFormat="1" ht="18" customHeight="1">
      <c r="B35" s="23"/>
      <c r="D35" s="2">
        <v>42217</v>
      </c>
      <c r="H35" s="24"/>
    </row>
    <row r="36" spans="2:8" s="15" customFormat="1" ht="18" customHeight="1">
      <c r="B36" s="23"/>
      <c r="D36" s="2"/>
      <c r="H36" s="24"/>
    </row>
    <row r="37" spans="2:8" s="15" customFormat="1" ht="24" customHeight="1">
      <c r="B37" s="23"/>
      <c r="C37" s="36"/>
      <c r="H37" s="24"/>
    </row>
    <row r="38" spans="2:8" s="15" customFormat="1" ht="24" customHeight="1">
      <c r="B38" s="23"/>
      <c r="C38" s="36"/>
      <c r="H38" s="24"/>
    </row>
    <row r="39" spans="1:8" s="15" customFormat="1" ht="12.75" customHeight="1">
      <c r="A39" s="3"/>
      <c r="B39" s="5"/>
      <c r="C39" s="3"/>
      <c r="D39" s="3"/>
      <c r="E39" s="3"/>
      <c r="F39" s="3"/>
      <c r="G39" s="3"/>
      <c r="H39" s="21">
        <f>SUM(H37:H38)</f>
        <v>0</v>
      </c>
    </row>
    <row r="40" spans="2:8" s="15" customFormat="1" ht="12.75" customHeight="1">
      <c r="B40" s="23"/>
      <c r="H40" s="24"/>
    </row>
    <row r="41" spans="2:8" s="15" customFormat="1" ht="18" customHeight="1">
      <c r="B41" s="23"/>
      <c r="D41" s="2">
        <v>42248</v>
      </c>
      <c r="H41" s="24"/>
    </row>
    <row r="42" spans="2:8" s="15" customFormat="1" ht="12.75" customHeight="1">
      <c r="B42" s="23"/>
      <c r="C42" s="36"/>
      <c r="D42" s="41"/>
      <c r="H42" s="24"/>
    </row>
    <row r="43" spans="2:8" s="15" customFormat="1" ht="12.75" customHeight="1">
      <c r="B43" s="23"/>
      <c r="C43" s="36"/>
      <c r="H43" s="24"/>
    </row>
    <row r="44" spans="2:8" s="15" customFormat="1" ht="12.75" customHeight="1">
      <c r="B44" s="23"/>
      <c r="C44" s="36"/>
      <c r="H44" s="24"/>
    </row>
    <row r="45" spans="2:8" s="15" customFormat="1" ht="12.75" customHeight="1">
      <c r="B45" s="23"/>
      <c r="C45" s="36"/>
      <c r="H45" s="24"/>
    </row>
    <row r="46" spans="2:8" s="15" customFormat="1" ht="12.75" customHeight="1">
      <c r="B46" s="23"/>
      <c r="C46" s="36"/>
      <c r="H46" s="24"/>
    </row>
    <row r="47" spans="2:8" s="15" customFormat="1" ht="12.75" customHeight="1">
      <c r="B47" s="25"/>
      <c r="C47" s="13"/>
      <c r="D47" s="30"/>
      <c r="E47" s="13"/>
      <c r="F47" s="13"/>
      <c r="G47" s="13"/>
      <c r="H47" s="20"/>
    </row>
    <row r="48" spans="2:8" s="15" customFormat="1" ht="12.75" customHeight="1">
      <c r="B48" s="25"/>
      <c r="C48" s="39"/>
      <c r="D48" s="30"/>
      <c r="E48" s="13"/>
      <c r="F48" s="13"/>
      <c r="G48" s="13"/>
      <c r="H48" s="20"/>
    </row>
    <row r="49" spans="1:8" s="15" customFormat="1" ht="12.75" customHeight="1">
      <c r="A49" s="3"/>
      <c r="B49" s="5"/>
      <c r="C49" s="3"/>
      <c r="D49" s="3"/>
      <c r="E49" s="3"/>
      <c r="F49" s="3"/>
      <c r="G49" s="3"/>
      <c r="H49" s="21">
        <f>SUM(H42:H47)</f>
        <v>0</v>
      </c>
    </row>
    <row r="50" spans="2:8" s="15" customFormat="1" ht="12.75" customHeight="1">
      <c r="B50" s="23"/>
      <c r="H50" s="24"/>
    </row>
    <row r="51" spans="2:8" s="15" customFormat="1" ht="18" customHeight="1">
      <c r="B51" s="23"/>
      <c r="D51" s="2">
        <v>42278</v>
      </c>
      <c r="H51" s="24"/>
    </row>
    <row r="52" spans="2:8" s="15" customFormat="1" ht="12.75" customHeight="1">
      <c r="B52" s="23"/>
      <c r="H52" s="24"/>
    </row>
    <row r="53" spans="2:8" s="15" customFormat="1" ht="13.5" customHeight="1">
      <c r="B53" s="23"/>
      <c r="C53" s="36"/>
      <c r="H53" s="24"/>
    </row>
    <row r="54" spans="1:8" s="15" customFormat="1" ht="12.75" customHeight="1">
      <c r="A54" s="3"/>
      <c r="B54" s="5"/>
      <c r="C54" s="3"/>
      <c r="D54" s="3"/>
      <c r="E54" s="3"/>
      <c r="F54" s="3"/>
      <c r="G54" s="3"/>
      <c r="H54" s="21">
        <f>SUM(H52:H53)</f>
        <v>0</v>
      </c>
    </row>
    <row r="55" spans="2:8" s="15" customFormat="1" ht="12.75" customHeight="1">
      <c r="B55" s="23"/>
      <c r="H55" s="24"/>
    </row>
    <row r="56" spans="2:8" s="15" customFormat="1" ht="18" customHeight="1">
      <c r="B56" s="23"/>
      <c r="D56" s="2">
        <v>42309</v>
      </c>
      <c r="H56" s="24"/>
    </row>
    <row r="57" spans="2:8" s="15" customFormat="1" ht="21" customHeight="1">
      <c r="B57" s="23" t="s">
        <v>13</v>
      </c>
      <c r="C57" s="36" t="s">
        <v>14</v>
      </c>
      <c r="D57" s="15" t="s">
        <v>15</v>
      </c>
      <c r="H57" s="24">
        <v>2466.76</v>
      </c>
    </row>
    <row r="58" spans="2:8" s="15" customFormat="1" ht="12.75" customHeight="1">
      <c r="B58" s="23"/>
      <c r="C58" s="36"/>
      <c r="H58" s="24"/>
    </row>
    <row r="59" spans="2:8" s="15" customFormat="1" ht="12.75" customHeight="1">
      <c r="B59" s="23"/>
      <c r="C59" s="36"/>
      <c r="H59" s="24"/>
    </row>
    <row r="60" spans="2:8" s="15" customFormat="1" ht="12.75" customHeight="1">
      <c r="B60" s="29"/>
      <c r="H60" s="24"/>
    </row>
    <row r="61" spans="1:8" s="15" customFormat="1" ht="12.75" customHeight="1">
      <c r="A61" s="3"/>
      <c r="B61" s="5"/>
      <c r="C61" s="3"/>
      <c r="D61" s="3"/>
      <c r="E61" s="3"/>
      <c r="F61" s="3"/>
      <c r="G61" s="3"/>
      <c r="H61" s="21">
        <f>SUM(H57:H60)</f>
        <v>2466.76</v>
      </c>
    </row>
    <row r="62" spans="2:8" s="15" customFormat="1" ht="12.75" customHeight="1">
      <c r="B62" s="29"/>
      <c r="H62" s="24"/>
    </row>
    <row r="63" spans="2:8" s="15" customFormat="1" ht="18" customHeight="1">
      <c r="B63" s="29"/>
      <c r="D63" s="2">
        <v>42339</v>
      </c>
      <c r="H63" s="24"/>
    </row>
    <row r="64" spans="2:8" s="15" customFormat="1" ht="14.25" customHeight="1">
      <c r="B64" s="29"/>
      <c r="D64" s="2"/>
      <c r="H64" s="24"/>
    </row>
    <row r="65" spans="2:4" s="9" customFormat="1" ht="27" customHeight="1">
      <c r="B65" s="42"/>
      <c r="C65" s="43"/>
      <c r="D65" s="42"/>
    </row>
    <row r="66" spans="2:8" s="9" customFormat="1" ht="39" customHeight="1">
      <c r="B66" s="37"/>
      <c r="C66" s="44"/>
      <c r="D66" s="6"/>
      <c r="H66" s="38"/>
    </row>
    <row r="67" spans="2:8" s="15" customFormat="1" ht="12.75" customHeight="1">
      <c r="B67" s="29"/>
      <c r="H67" s="24"/>
    </row>
    <row r="68" spans="2:8" s="15" customFormat="1" ht="12.75" customHeight="1">
      <c r="B68" s="29"/>
      <c r="H68" s="24"/>
    </row>
    <row r="69" spans="1:8" s="15" customFormat="1" ht="12.75" customHeight="1">
      <c r="A69" s="3"/>
      <c r="B69" s="5"/>
      <c r="C69" s="3"/>
      <c r="D69" s="3"/>
      <c r="E69" s="3"/>
      <c r="F69" s="3"/>
      <c r="G69" s="3"/>
      <c r="H69" s="21">
        <f>SUM(H65:H68)</f>
        <v>0</v>
      </c>
    </row>
    <row r="70" ht="12.75" customHeight="1"/>
    <row r="71" spans="1:8" ht="12.75" customHeight="1">
      <c r="A71" s="3"/>
      <c r="B71" s="14" t="s">
        <v>7</v>
      </c>
      <c r="C71" s="3"/>
      <c r="D71" s="3"/>
      <c r="E71" s="3"/>
      <c r="F71" s="3"/>
      <c r="G71" s="3"/>
      <c r="H71" s="21">
        <f>H69+H61+H54+H49+H39+H33+H26+H21+H18+H15+H11+H7</f>
        <v>2466.76</v>
      </c>
    </row>
    <row r="72" ht="12.75" customHeight="1"/>
    <row r="73" ht="12.75" customHeight="1"/>
    <row r="76" spans="2:4" ht="14.25">
      <c r="B76" s="35"/>
      <c r="C76" s="34"/>
      <c r="D76" s="33"/>
    </row>
    <row r="79" spans="2:4" ht="14.25">
      <c r="B79" s="35"/>
      <c r="C79" s="34"/>
      <c r="D79" s="33"/>
    </row>
  </sheetData>
  <sheetProtection/>
  <mergeCells count="1">
    <mergeCell ref="A1:H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2015-11-09T12:14:04Z</cp:lastPrinted>
  <dcterms:created xsi:type="dcterms:W3CDTF">2005-12-21T12:22:32Z</dcterms:created>
  <dcterms:modified xsi:type="dcterms:W3CDTF">2015-12-29T07:15:02Z</dcterms:modified>
  <cp:category/>
  <cp:version/>
  <cp:contentType/>
  <cp:contentStatus/>
</cp:coreProperties>
</file>